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9E5D2DE8-8071-4051-AED8-886C6A16501C}" xr6:coauthVersionLast="45" xr6:coauthVersionMax="45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2576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<sst xmlns="http://schemas.openxmlformats.org/spreadsheetml/2006/main" count="26" uniqueCount="25">
  <si>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</si>
  <si>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</si>
  <si>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</si>
  <si>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</si>
  <si>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</si>
  <si>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</si>
  <si>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</si>
  <si>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</si>
  <si>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</si>
  <si>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</si>
  <si>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</si>
  <si>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</si>
  <si>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</si>
  <si>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</si>
  <si>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</si>
  <si>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</si>
  <si>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</si>
  <si>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</si>
  <si>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MUNICIPAL DE AGUA Y SANEAMIENTO DE GUACHOCHI</t>
  </si>
  <si>
    <t>Del 01 de ENERO al 31 de DICIEMBRE de 2022</t>
  </si>
  <si>
    <t>ENF. LUIS ARMANDO HEREDIA PEREZ</t>
  </si>
  <si>
    <t>LIC. KAREN YOSCELIN BUSTILLOS RUBIO</t>
  </si>
  <si>
    <t>DIR. EJECUTIVO DE LA JUNTA MUNICIPAL</t>
  </si>
  <si>
    <t>DIR. FINANCIERA DE LA JUNTA MUNICIPAL</t>
  </si>
  <si>
    <t>DE AGUA Y SANEAMIENTO DE 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</si>
</sst>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8" xfId="0" applyFont="1" applyBorder="1" applyProtection="1">
      <protection locked="0"/>
    </xf>
    <xf numFmtId="0" fontId="0" fillId="0" borderId="8" xfId="0" applyBorder="1"/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36</xdr:row>
      <xdr:rowOff>746760</xdr:rowOff>
    </xdr:from>
    <xdr:to>
      <xdr:col>7</xdr:col>
      <xdr:colOff>929640</xdr:colOff>
      <xdr:row>40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139844D-05A5-48DF-8BF5-FC155F9A6820}"/>
            </a:ext>
          </a:extLst>
        </xdr:cNvPr>
        <xdr:cNvSpPr txBox="1"/>
      </xdr:nvSpPr>
      <xdr:spPr>
        <a:xfrm>
          <a:off x="251460" y="6256020"/>
          <a:ext cx="9250680" cy="449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topLeftCell="A28" zoomScaleNormal="100" workbookViewId="0">
      <selection activeCell="C49" sqref="C49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4" t="s">
        <v>18</v>
      </c>
      <c r="C2" s="25"/>
      <c r="D2" s="25"/>
      <c r="E2" s="25"/>
      <c r="F2" s="25"/>
      <c r="G2" s="25"/>
      <c r="H2" s="26"/>
    </row>
    <row r="3" spans="2:8" ht="12" x14ac:dyDescent="0.2">
      <c r="B3" s="31" t="s">
        <v>0</v>
      </c>
      <c r="C3" s="43"/>
      <c r="D3" s="43"/>
      <c r="E3" s="43"/>
      <c r="F3" s="43"/>
      <c r="G3" s="43"/>
      <c r="H3" s="44"/>
    </row>
    <row r="4" spans="2:8" ht="12.6" thickBot="1" x14ac:dyDescent="0.25">
      <c r="B4" s="27" t="s">
        <v>19</v>
      </c>
      <c r="C4" s="28"/>
      <c r="D4" s="28"/>
      <c r="E4" s="28"/>
      <c r="F4" s="28"/>
      <c r="G4" s="28"/>
      <c r="H4" s="29"/>
    </row>
    <row r="5" spans="2:8" ht="12.6" thickBot="1" x14ac:dyDescent="0.25">
      <c r="B5" s="30" t="s">
        <v>16</v>
      </c>
      <c r="C5" s="33" t="s">
        <v>1</v>
      </c>
      <c r="D5" s="34"/>
      <c r="E5" s="34"/>
      <c r="F5" s="34"/>
      <c r="G5" s="34"/>
      <c r="H5" s="35" t="s">
        <v>2</v>
      </c>
    </row>
    <row r="6" spans="2:8" ht="24.6" thickBot="1" x14ac:dyDescent="0.25">
      <c r="B6" s="31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6"/>
    </row>
    <row r="7" spans="2:8" ht="12.6" thickBot="1" x14ac:dyDescent="0.25">
      <c r="B7" s="32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8765431.5500000007</v>
      </c>
      <c r="D8" s="15">
        <v>1966823</v>
      </c>
      <c r="E8" s="17">
        <f>SUM(C8:D8)</f>
        <v>10732254.550000001</v>
      </c>
      <c r="F8" s="15">
        <v>9035438.1400000006</v>
      </c>
      <c r="G8" s="12">
        <v>10098676.869999999</v>
      </c>
      <c r="H8" s="2">
        <f>SUM(G8-C8)</f>
        <v>1333245.3199999984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8765431.5500000007</v>
      </c>
      <c r="D34" s="16">
        <f>SUM(D8:D33)</f>
        <v>1966823</v>
      </c>
      <c r="E34" s="7">
        <f>SUM(C34:D34)</f>
        <v>10732254.550000001</v>
      </c>
      <c r="F34" s="16">
        <f>SUM(F8:F33)</f>
        <v>9035438.1400000006</v>
      </c>
      <c r="G34" s="7">
        <f>SUM(G8:G33)</f>
        <v>10098676.869999999</v>
      </c>
      <c r="H34" s="39">
        <f>G34-C34</f>
        <v>1333245.3199999984</v>
      </c>
    </row>
    <row r="35" spans="2:8" ht="12" customHeight="1" thickBot="1" x14ac:dyDescent="0.25">
      <c r="B35" s="8"/>
      <c r="C35" s="9"/>
      <c r="D35" s="9"/>
      <c r="E35" s="9"/>
      <c r="F35" s="41" t="s">
        <v>15</v>
      </c>
      <c r="G35" s="42"/>
      <c r="H35" s="40"/>
    </row>
    <row r="36" spans="2:8" x14ac:dyDescent="0.2">
      <c r="B36" s="38"/>
      <c r="C36" s="38"/>
      <c r="D36" s="38"/>
      <c r="E36" s="38"/>
      <c r="F36" s="38"/>
      <c r="G36" s="38"/>
      <c r="H36" s="38"/>
    </row>
    <row r="37" spans="2:8" s="18" customFormat="1" ht="60" customHeight="1" x14ac:dyDescent="0.2">
      <c r="B37" s="37" t="s">
        <v>17</v>
      </c>
      <c r="C37" s="37"/>
      <c r="D37" s="37"/>
      <c r="E37" s="37"/>
      <c r="F37" s="37"/>
      <c r="G37" s="37"/>
      <c r="H37" s="37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ht="15" thickBot="1" x14ac:dyDescent="0.35">
      <c r="B43" s="22"/>
      <c r="E43" s="23"/>
      <c r="F43" s="23"/>
      <c r="G43" s="23"/>
    </row>
    <row r="44" spans="2:8" s="18" customFormat="1" ht="12" x14ac:dyDescent="0.25">
      <c r="B44" s="19" t="s">
        <v>20</v>
      </c>
      <c r="C44" s="21"/>
      <c r="F44" s="20" t="s">
        <v>21</v>
      </c>
    </row>
    <row r="45" spans="2:8" s="18" customFormat="1" ht="12" x14ac:dyDescent="0.25">
      <c r="B45" s="19" t="s">
        <v>22</v>
      </c>
      <c r="C45" s="21"/>
      <c r="F45" s="20" t="s">
        <v>23</v>
      </c>
    </row>
    <row r="46" spans="2:8" s="18" customFormat="1" ht="12" x14ac:dyDescent="0.25">
      <c r="B46" s="19" t="s">
        <v>24</v>
      </c>
      <c r="C46" s="21"/>
      <c r="F46" s="20" t="s">
        <v>24</v>
      </c>
    </row>
    <row r="47" spans="2:8" s="18" customFormat="1" x14ac:dyDescent="0.2">
      <c r="B47" s="21"/>
      <c r="C47" s="21"/>
      <c r="D47" s="21"/>
    </row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2023-01-31T02:06:43Z</cp:lastPrinted>
  <dcterms:created xsi:type="dcterms:W3CDTF">2019-12-03T19:19:23Z</dcterms:created>
  <dcterms:modified xsi:type="dcterms:W3CDTF">2023-01-31T02:08:39Z</dcterms:modified>
</cp:coreProperties>
</file>